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Arpine-Sargsyan\Desktop\Բյուջե 2027, 2027-2029 ՄԺԾԾ\Հանրային\"/>
    </mc:Choice>
  </mc:AlternateContent>
  <xr:revisionPtr revIDLastSave="0" documentId="13_ncr:1_{434A4728-C520-4989-9B15-B9B4D6A5BB9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<sst xmlns="http://schemas.openxmlformats.org/spreadsheetml/2006/main" count="137" uniqueCount="123">
  <si>
    <t>Հայտատուի  անվանումը   ՀՀ դատախազություն</t>
  </si>
  <si>
    <t>Բաժին</t>
  </si>
  <si>
    <t>03</t>
  </si>
  <si>
    <t>խումբ</t>
  </si>
  <si>
    <t>04</t>
  </si>
  <si>
    <t>դաս</t>
  </si>
  <si>
    <t>01</t>
  </si>
  <si>
    <t xml:space="preserve"> Ծրագրային դասիչը</t>
  </si>
  <si>
    <t>Բյուջետային ծախսերը (հազ. դրամ)</t>
  </si>
  <si>
    <t>2027թ.</t>
  </si>
  <si>
    <t>2028թ.</t>
  </si>
  <si>
    <t>2029թ.</t>
  </si>
  <si>
    <t xml:space="preserve"> ծրագիր</t>
  </si>
  <si>
    <t xml:space="preserve"> միջոցառում</t>
  </si>
  <si>
    <t>կոդը</t>
  </si>
  <si>
    <t>բյուջետային ծախսերի տնտ. դասակարգման հոդվածի անվանումը</t>
  </si>
  <si>
    <t>2025թ. (փաստացի)</t>
  </si>
  <si>
    <t>2026թ. 
(հաստատված)</t>
  </si>
  <si>
    <t>2026թ. 
(բազային)</t>
  </si>
  <si>
    <t>Միջոցառման գծով բազային բյուջեն</t>
  </si>
  <si>
    <t>Հաստիքային  միավորների  թիվը</t>
  </si>
  <si>
    <t>Ծառայողական  ավտոմեքենաների  քանակը</t>
  </si>
  <si>
    <t>ԸՆԴԱՄԵՆԸ  ԾԱԽՍԵՐ</t>
  </si>
  <si>
    <t>այդ  թվում՝</t>
  </si>
  <si>
    <t>ԸՆԹԱՑԻԿ  ԾԱԽՍԵՐ</t>
  </si>
  <si>
    <t>այդ  թվում`</t>
  </si>
  <si>
    <r>
      <t>ԱՇԽԱՏԱՆՔԻ  ՎԱՐՁԱՏՐՈՒԹՅՈՒՆ</t>
    </r>
    <r>
      <rPr>
        <b/>
        <sz val="12"/>
        <color indexed="10"/>
        <rFont val="GHEA Grapalat"/>
        <family val="3"/>
      </rPr>
      <t xml:space="preserve">  </t>
    </r>
  </si>
  <si>
    <t xml:space="preserve">  4111</t>
  </si>
  <si>
    <t xml:space="preserve"> -Աշխատողների աշխատավարձեր և հավելավճարներ</t>
  </si>
  <si>
    <t xml:space="preserve">  4112</t>
  </si>
  <si>
    <t xml:space="preserve"> - Պարգևատրումներ, դրամական խրախուսումներ և հատուկ վճարներ</t>
  </si>
  <si>
    <t>4113</t>
  </si>
  <si>
    <t xml:space="preserve"> -Քաղաքացիական, դատական և պետական ծառայողների պարգևատրում </t>
  </si>
  <si>
    <t>4115</t>
  </si>
  <si>
    <t>- Այլ վարձատրություն</t>
  </si>
  <si>
    <t>4211</t>
  </si>
  <si>
    <t>- Գործառնական և բանկային ծառայությունների ծախսեր</t>
  </si>
  <si>
    <t>Էներգետիկ ծառայություններ</t>
  </si>
  <si>
    <t>Էլեկտրամոբիլների լիցքավորում</t>
  </si>
  <si>
    <t>Էլեկտրաէներգիայով ջեռուցման ծառայություններ</t>
  </si>
  <si>
    <t>Գազով ջեռուցման ծառայություններ</t>
  </si>
  <si>
    <t>Կոմունալ ծառայություններ</t>
  </si>
  <si>
    <t>Ջրամատակարարման և ջրահեռացման ծառայություններ</t>
  </si>
  <si>
    <t>Շենքերի պահպանման ծառայություններ (դեռատիզացիա)</t>
  </si>
  <si>
    <t>Կապի ծառայություններ</t>
  </si>
  <si>
    <t>Ապահովագրական ծախսեր</t>
  </si>
  <si>
    <t>Գույքի և սարքավորումների վարձակալություն</t>
  </si>
  <si>
    <r>
      <t xml:space="preserve">Արտագերատեսչական ծախսեր </t>
    </r>
    <r>
      <rPr>
        <sz val="10"/>
        <rFont val="GHEA Grapalat"/>
        <family val="3"/>
      </rPr>
      <t>(այդ թվում՝ պահնորդական ծառայությունների գծով)</t>
    </r>
  </si>
  <si>
    <t>Ծառայողական գործուղումների գծով ծախսեր</t>
  </si>
  <si>
    <t>4221</t>
  </si>
  <si>
    <t>Ներքին  գործուղումներ</t>
  </si>
  <si>
    <t>Արտասահմանյան գործուղումների գծով ծախսեր</t>
  </si>
  <si>
    <t>Վարչական ծառայություններ</t>
  </si>
  <si>
    <t>Համակարգչային ծառայություններ</t>
  </si>
  <si>
    <t>Աշխատակազմի մասնագիտական զարգացման ծառայություններ</t>
  </si>
  <si>
    <t>Տեղեկատվական ծառայություններ</t>
  </si>
  <si>
    <t>Կառավարչական ծառայություններ</t>
  </si>
  <si>
    <t>Կենցաղային և հանրային սննդի ծառայություններ</t>
  </si>
  <si>
    <t>Ներկայացուցչական  ծախսեր</t>
  </si>
  <si>
    <t>Ընդհանուր բնույթի այլ ծառայություններ</t>
  </si>
  <si>
    <t>Էլեկտրամոբիլների լիցքավորման նպատակով ծառայությունների ձեռքբերում</t>
  </si>
  <si>
    <t>Էլեկտրոնային հարթակով ուղևորափոխադրման ծառայությունների ձեռքբերում</t>
  </si>
  <si>
    <t>Ավտոտրանսպորտային փոխադրման այլ ծառայությունների ձեռքբերում</t>
  </si>
  <si>
    <t>Մասնագիտական ծառայություններ</t>
  </si>
  <si>
    <t>Շենքերի և կառույցների ընթացիկ նորոգում և պահպանում</t>
  </si>
  <si>
    <t>Մեքենաների և սարքավորումների ընթացիկ նորոգում և պահպանում</t>
  </si>
  <si>
    <t>Ավտոմեքենաների ընթացիկ նորոգում և պահպանում</t>
  </si>
  <si>
    <t>Սարքավորումների ընթացիկ նորոգում և պահպանում</t>
  </si>
  <si>
    <t>Գրասենյակային նյութեր և հագուստ</t>
  </si>
  <si>
    <t>Գրասենյակային պիտույքներ</t>
  </si>
  <si>
    <t>Հագուստ և համազգեստ</t>
  </si>
  <si>
    <t xml:space="preserve">Գյուղատնտեսական ապրանքներ </t>
  </si>
  <si>
    <t>Տրանսպորտային նյութեր</t>
  </si>
  <si>
    <t>Առողջապահական և լաբորատոր նյութեր</t>
  </si>
  <si>
    <t xml:space="preserve">Կենցաղային և հանրային սննդի նյութեր </t>
  </si>
  <si>
    <t>Հատուկ նպատակային այլ նյութեր</t>
  </si>
  <si>
    <t>4411</t>
  </si>
  <si>
    <t>Ներքին արժեթղթերի տոկոսավճարներ</t>
  </si>
  <si>
    <t>4421</t>
  </si>
  <si>
    <t>Արտաքին արժեթղթերի գծով տոկոսավճարներ</t>
  </si>
  <si>
    <t>4422</t>
  </si>
  <si>
    <t>Արտաքին վարկերի գծով տոկոսավճարներ</t>
  </si>
  <si>
    <t>Սուբսիդիաներ ոչ ֆինանսական պետական կազմակերպություններին</t>
  </si>
  <si>
    <t>Ընթացիկ դրամաշնորհներ միջազգային կազմակերպություններին</t>
  </si>
  <si>
    <t>Ընթացիկ դրամաշնորհներ պետական կառավարման հատվածին</t>
  </si>
  <si>
    <t>Ընթացիկ սուբվենցիաներ համայնքներին</t>
  </si>
  <si>
    <t>4637</t>
  </si>
  <si>
    <t>Ընթացիկ դրամաշնորհներ պետական և համայնքների ոչ առևտրային կազմակերպություններին</t>
  </si>
  <si>
    <t xml:space="preserve"> Ընթացիկ դրամաշնորհներ պետական և համայնքային առևտրային կազմակերպություններին</t>
  </si>
  <si>
    <t>4639</t>
  </si>
  <si>
    <t>Այլ ընթացիկ դրամաշնորհներ</t>
  </si>
  <si>
    <t>4655</t>
  </si>
  <si>
    <t>Կապիտալ դրամաշնորհներ պետական և համայնքային ոչ առևտրային կազմակերպություններին</t>
  </si>
  <si>
    <t>4727</t>
  </si>
  <si>
    <t>Կրթական, մշակութային և սպորտային նպաստներ բյուջեից</t>
  </si>
  <si>
    <t>Այլ նպաստներ բյուջեից</t>
  </si>
  <si>
    <t>4819</t>
  </si>
  <si>
    <t>Նվիրատվություններ այլ շահույթ չհետապնդող կազմակերպություններին</t>
  </si>
  <si>
    <t>Այլ հարկեր</t>
  </si>
  <si>
    <t>Պարտադիր վճարներ</t>
  </si>
  <si>
    <t>ավտոմեքենաների տեխզննություն և բնապահպանական վճար</t>
  </si>
  <si>
    <t>աղբահանություն</t>
  </si>
  <si>
    <t>գույքի նկատմամբ իրավունքների պետական գրանցմում</t>
  </si>
  <si>
    <t>այլ</t>
  </si>
  <si>
    <t>4824</t>
  </si>
  <si>
    <t>Պետական հատվածի տարբեր մակարդակների կողմից միմյանց նկատմամբ կիրառվող տույժեր</t>
  </si>
  <si>
    <t xml:space="preserve">Դատարանների կողմից նշանակված տույժեր ու տուգանքներ </t>
  </si>
  <si>
    <t xml:space="preserve">Կառավարման մարմինների գործունեության հետևանքով առաջացած վնասվածքների  կամ վնասների վերականգնում </t>
  </si>
  <si>
    <t>Այլ  ծախսեր</t>
  </si>
  <si>
    <t>Պահուստային միջոցներ</t>
  </si>
  <si>
    <t xml:space="preserve"> ՈՉ ՖԻՆԱՆՍԱԿԱՆ ԱԿՏԻՎՆԵՐԻ ԳԾՈՎ ԾԱԽՍԵՐ</t>
  </si>
  <si>
    <t xml:space="preserve"> Ծրագիր</t>
  </si>
  <si>
    <t xml:space="preserve"> Միջոցառում</t>
  </si>
  <si>
    <t>Շենքերի և շինությունների ձեռք բերում</t>
  </si>
  <si>
    <t>Շենքերի և շինությունների կառուցում</t>
  </si>
  <si>
    <t>Շենքերի և շինությունների կապիտալ վերանորոգում</t>
  </si>
  <si>
    <t xml:space="preserve">Տրանսպորտային սարքավորումներ </t>
  </si>
  <si>
    <t>Վարչական  սարքավորումներ</t>
  </si>
  <si>
    <t>Այլ մեքենաներ և սարքավորումներ</t>
  </si>
  <si>
    <t xml:space="preserve">Աճեցվող ակտիվներ </t>
  </si>
  <si>
    <t xml:space="preserve">Ոչ նյութական հիմնական միջոցներ </t>
  </si>
  <si>
    <t>Գեոդեզիական քարտեզագրական ծախսեր</t>
  </si>
  <si>
    <t>Նախագծահետազոտական ծախսեր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</si>
</sst>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.0_);_(* \(#,##0.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HEA Grapalat"/>
      <family val="3"/>
    </font>
    <font>
      <u/>
      <sz val="10"/>
      <name val="GHEA Grapalat"/>
      <family val="3"/>
    </font>
    <font>
      <b/>
      <sz val="10"/>
      <name val="GHEA Grapalat"/>
      <family val="3"/>
    </font>
    <font>
      <sz val="8"/>
      <name val="GHEA Grapalat"/>
      <family val="3"/>
    </font>
    <font>
      <b/>
      <sz val="11"/>
      <color rgb="FFFF0000"/>
      <name val="GHEA Grapalat"/>
      <family val="3"/>
    </font>
    <font>
      <sz val="10"/>
      <color theme="1"/>
      <name val="GHEA Grapalat"/>
      <family val="3"/>
    </font>
    <font>
      <b/>
      <sz val="9"/>
      <color theme="1"/>
      <name val="GHEA Grapalat"/>
      <family val="3"/>
    </font>
    <font>
      <b/>
      <sz val="9"/>
      <name val="GHEA Grapalat"/>
      <family val="3"/>
    </font>
    <font>
      <sz val="9"/>
      <color theme="1"/>
      <name val="GHEA Grapalat"/>
      <family val="3"/>
    </font>
    <font>
      <sz val="10"/>
      <color indexed="8"/>
      <name val="MS Sans Serif"/>
      <family val="2"/>
      <charset val="204"/>
    </font>
    <font>
      <sz val="9"/>
      <name val="GHEA Mariam"/>
      <family val="3"/>
    </font>
    <font>
      <sz val="9"/>
      <name val="GHEA Grapalat"/>
      <family val="3"/>
    </font>
    <font>
      <sz val="8"/>
      <color theme="1"/>
      <name val="GHEA Grapalat"/>
      <family val="3"/>
    </font>
    <font>
      <sz val="11"/>
      <color theme="1"/>
      <name val="GHEA Grapalat"/>
      <family val="3"/>
    </font>
    <font>
      <b/>
      <sz val="8"/>
      <name val="GHEA Grapalat"/>
      <family val="3"/>
    </font>
    <font>
      <b/>
      <sz val="12"/>
      <color indexed="10"/>
      <name val="GHEA Grapalat"/>
      <family val="3"/>
    </font>
    <font>
      <b/>
      <sz val="8"/>
      <color indexed="8"/>
      <name val="GHEA Grapalat"/>
      <family val="3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1" fillId="0" borderId="0"/>
  </cellStyleXfs>
  <cellXfs count="75">
    <xf numFmtId="0" fontId="0" fillId="0" borderId="0" xfId="0"/>
    <xf numFmtId="0" fontId="2" fillId="2" borderId="0" xfId="0" applyFont="1" applyFill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wrapText="1"/>
    </xf>
    <xf numFmtId="0" fontId="4" fillId="2" borderId="0" xfId="0" applyFont="1" applyFill="1" applyAlignment="1">
      <alignment horizontal="center" wrapText="1"/>
    </xf>
    <xf numFmtId="0" fontId="4" fillId="2" borderId="2" xfId="0" applyFont="1" applyFill="1" applyBorder="1"/>
    <xf numFmtId="49" fontId="4" fillId="2" borderId="2" xfId="0" applyNumberFormat="1" applyFont="1" applyFill="1" applyBorder="1"/>
    <xf numFmtId="0" fontId="5" fillId="2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2" borderId="3" xfId="0" applyFont="1" applyFill="1" applyBorder="1"/>
    <xf numFmtId="49" fontId="4" fillId="2" borderId="3" xfId="0" applyNumberFormat="1" applyFont="1" applyFill="1" applyBorder="1"/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centerContinuous" wrapText="1"/>
    </xf>
    <xf numFmtId="0" fontId="5" fillId="2" borderId="0" xfId="0" applyFont="1" applyFill="1"/>
    <xf numFmtId="0" fontId="7" fillId="0" borderId="0" xfId="0" applyFont="1" applyAlignment="1">
      <alignment horizontal="center" vertical="center" wrapText="1"/>
    </xf>
    <xf numFmtId="0" fontId="5" fillId="2" borderId="0" xfId="0" applyFont="1" applyFill="1" applyAlignment="1">
      <alignment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Continuous" wrapText="1"/>
    </xf>
    <xf numFmtId="0" fontId="8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Continuous" vertical="center" wrapText="1"/>
    </xf>
    <xf numFmtId="0" fontId="12" fillId="0" borderId="3" xfId="2" applyFont="1" applyBorder="1" applyAlignment="1">
      <alignment horizontal="centerContinuous" wrapText="1"/>
    </xf>
    <xf numFmtId="0" fontId="13" fillId="0" borderId="3" xfId="0" applyFont="1" applyBorder="1" applyAlignment="1">
      <alignment horizontal="centerContinuous" vertical="center" wrapText="1"/>
    </xf>
    <xf numFmtId="0" fontId="13" fillId="0" borderId="4" xfId="0" applyFont="1" applyBorder="1" applyAlignment="1">
      <alignment horizontal="centerContinuous" vertical="center" wrapText="1"/>
    </xf>
    <xf numFmtId="0" fontId="14" fillId="0" borderId="6" xfId="0" applyFont="1" applyBorder="1" applyAlignment="1">
      <alignment horizontal="center" vertical="top" wrapText="1"/>
    </xf>
    <xf numFmtId="49" fontId="15" fillId="0" borderId="6" xfId="0" applyNumberFormat="1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center" wrapText="1"/>
    </xf>
    <xf numFmtId="0" fontId="16" fillId="4" borderId="5" xfId="2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wrapText="1"/>
    </xf>
    <xf numFmtId="165" fontId="4" fillId="4" borderId="3" xfId="1" applyNumberFormat="1" applyFont="1" applyFill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165" fontId="2" fillId="0" borderId="3" xfId="1" applyNumberFormat="1" applyFont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left" vertical="center" wrapText="1"/>
    </xf>
    <xf numFmtId="165" fontId="2" fillId="5" borderId="3" xfId="1" applyNumberFormat="1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49" fontId="18" fillId="0" borderId="10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16" fillId="5" borderId="5" xfId="0" applyFont="1" applyFill="1" applyBorder="1" applyAlignment="1">
      <alignment horizontal="center" vertical="center" wrapText="1"/>
    </xf>
    <xf numFmtId="165" fontId="2" fillId="2" borderId="3" xfId="1" applyNumberFormat="1" applyFont="1" applyFill="1" applyBorder="1" applyAlignment="1">
      <alignment horizontal="center" vertical="center" wrapText="1"/>
    </xf>
    <xf numFmtId="0" fontId="2" fillId="0" borderId="3" xfId="3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165" fontId="2" fillId="3" borderId="3" xfId="1" applyNumberFormat="1" applyFont="1" applyFill="1" applyBorder="1" applyAlignment="1">
      <alignment horizontal="center" vertical="center" wrapText="1"/>
    </xf>
    <xf numFmtId="165" fontId="4" fillId="2" borderId="3" xfId="1" applyNumberFormat="1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10" xfId="0" applyFont="1" applyBorder="1"/>
    <xf numFmtId="0" fontId="2" fillId="0" borderId="0" xfId="0" applyFont="1"/>
    <xf numFmtId="0" fontId="5" fillId="0" borderId="0" xfId="0" applyFont="1"/>
    <xf numFmtId="0" fontId="2" fillId="2" borderId="11" xfId="0" applyFont="1" applyFill="1" applyBorder="1" applyAlignment="1">
      <alignment wrapText="1"/>
    </xf>
    <xf numFmtId="165" fontId="2" fillId="2" borderId="11" xfId="1" applyNumberFormat="1" applyFont="1" applyFill="1" applyBorder="1" applyAlignment="1">
      <alignment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wrapText="1"/>
    </xf>
    <xf numFmtId="165" fontId="2" fillId="0" borderId="3" xfId="1" applyNumberFormat="1" applyFont="1" applyBorder="1" applyAlignment="1">
      <alignment horizontal="center" wrapText="1"/>
    </xf>
    <xf numFmtId="0" fontId="2" fillId="0" borderId="6" xfId="0" applyFont="1" applyBorder="1"/>
    <xf numFmtId="0" fontId="16" fillId="2" borderId="3" xfId="0" applyFont="1" applyFill="1" applyBorder="1" applyAlignment="1">
      <alignment horizontal="center" wrapText="1"/>
    </xf>
    <xf numFmtId="0" fontId="4" fillId="0" borderId="3" xfId="0" applyFont="1" applyBorder="1" applyAlignment="1">
      <alignment wrapText="1"/>
    </xf>
    <xf numFmtId="165" fontId="4" fillId="3" borderId="3" xfId="1" applyNumberFormat="1" applyFont="1" applyFill="1" applyBorder="1" applyAlignment="1">
      <alignment horizontal="center" wrapText="1"/>
    </xf>
  </cellXfs>
  <cellStyles count="4">
    <cellStyle name="Обычный" xfId="0" builtinId="0"/>
    <cellStyle name="Стиль 1 2" xfId="2" xr:uid="{EC7D3BC8-8F92-4416-9F4A-3DC46D448CB5}"/>
    <cellStyle name="Стиль 1 2 3" xfId="3" xr:uid="{3D2E2671-498A-4F0E-BC77-563E6D52DA14}"/>
    <cellStyle name="Финансовый" xfId="1" builtinId="3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10"/>
  <sheetViews>
    <sheetView tabSelected="1" workbookViewId="0">
      <selection activeCell="I21" sqref="I21"/>
    </sheetView>
  </sheetViews>
  <sheetFormatPr defaultRowHeight="15"/>
  <cols>
    <col min="4" max="4" width="37.7109375" customWidth="1"/>
    <col min="5" max="5" width="16.140625" customWidth="1"/>
    <col min="6" max="6" width="15.28515625" customWidth="1"/>
    <col min="7" max="7" width="16.7109375" customWidth="1"/>
    <col min="8" max="9" width="16.28515625" customWidth="1"/>
    <col min="10" max="10" width="2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2"/>
      <c r="J2" s="3"/>
    </row>
    <row r="3" spans="1:10" ht="15.75" thickBot="1">
      <c r="A3" s="4" t="s">
        <v>0</v>
      </c>
      <c r="B3" s="4"/>
      <c r="C3" s="4"/>
      <c r="D3" s="4"/>
      <c r="E3" s="4"/>
      <c r="F3" s="4"/>
      <c r="G3" s="4"/>
      <c r="H3" s="4"/>
      <c r="I3" s="5"/>
      <c r="J3" s="5"/>
    </row>
    <row r="4" spans="1:10" ht="16.5">
      <c r="A4" s="6" t="s">
        <v>1</v>
      </c>
      <c r="B4" s="7" t="s">
        <v>2</v>
      </c>
      <c r="C4" s="8"/>
      <c r="D4" s="9"/>
      <c r="E4" s="9"/>
      <c r="F4" s="9"/>
      <c r="G4" s="9"/>
      <c r="H4" s="9"/>
      <c r="I4" s="3"/>
      <c r="J4" s="3"/>
    </row>
    <row r="5" spans="1:10">
      <c r="A5" s="10" t="s">
        <v>3</v>
      </c>
      <c r="B5" s="11" t="s">
        <v>4</v>
      </c>
      <c r="C5" s="8"/>
      <c r="D5" s="12"/>
      <c r="E5" s="13"/>
      <c r="F5" s="13"/>
      <c r="G5" s="13"/>
      <c r="H5" s="13"/>
      <c r="I5" s="3"/>
      <c r="J5" s="3"/>
    </row>
    <row r="6" spans="1:10">
      <c r="A6" s="10" t="s">
        <v>5</v>
      </c>
      <c r="B6" s="11" t="s">
        <v>6</v>
      </c>
      <c r="C6" s="14"/>
      <c r="D6" s="12"/>
      <c r="E6" s="13"/>
      <c r="F6" s="13"/>
      <c r="G6" s="13"/>
      <c r="H6" s="13"/>
      <c r="I6" s="13"/>
      <c r="J6" s="13"/>
    </row>
    <row r="7" spans="1:10">
      <c r="A7" s="15"/>
      <c r="B7" s="15"/>
      <c r="C7" s="16"/>
      <c r="D7" s="17"/>
      <c r="E7" s="18"/>
      <c r="F7" s="18"/>
      <c r="G7" s="18"/>
      <c r="H7" s="18"/>
      <c r="I7" s="18"/>
      <c r="J7" s="18"/>
    </row>
    <row r="8" spans="1:10">
      <c r="A8" s="19" t="s">
        <v>7</v>
      </c>
      <c r="B8" s="19"/>
      <c r="C8" s="20"/>
      <c r="D8" s="21"/>
      <c r="E8" s="19" t="s">
        <v>8</v>
      </c>
      <c r="F8" s="19"/>
      <c r="G8" s="19"/>
      <c r="H8" s="22" t="s">
        <v>9</v>
      </c>
      <c r="I8" s="22" t="s">
        <v>10</v>
      </c>
      <c r="J8" s="23" t="s">
        <v>11</v>
      </c>
    </row>
    <row r="9" spans="1:10" ht="40.5">
      <c r="A9" s="24" t="s">
        <v>12</v>
      </c>
      <c r="B9" s="24" t="s">
        <v>13</v>
      </c>
      <c r="C9" s="25" t="s">
        <v>14</v>
      </c>
      <c r="D9" s="26" t="s">
        <v>15</v>
      </c>
      <c r="E9" s="26" t="s">
        <v>16</v>
      </c>
      <c r="F9" s="27" t="s">
        <v>17</v>
      </c>
      <c r="G9" s="27" t="s">
        <v>18</v>
      </c>
      <c r="H9" s="27" t="s">
        <v>19</v>
      </c>
      <c r="I9" s="27" t="s">
        <v>19</v>
      </c>
      <c r="J9" s="26" t="s">
        <v>19</v>
      </c>
    </row>
    <row r="10" spans="1:10">
      <c r="A10" s="28">
        <v>1</v>
      </c>
      <c r="B10" s="28">
        <v>2</v>
      </c>
      <c r="C10" s="28">
        <v>3</v>
      </c>
      <c r="D10" s="28">
        <v>4</v>
      </c>
      <c r="E10" s="28">
        <v>5</v>
      </c>
      <c r="F10" s="28">
        <v>6</v>
      </c>
      <c r="G10" s="28">
        <v>7</v>
      </c>
      <c r="H10" s="28">
        <v>8</v>
      </c>
      <c r="I10" s="28">
        <v>13</v>
      </c>
      <c r="J10" s="28">
        <v>15</v>
      </c>
    </row>
    <row r="11" spans="1:10">
      <c r="A11" s="29"/>
      <c r="B11" s="30"/>
      <c r="C11" s="31"/>
      <c r="D11" s="32" t="s">
        <v>20</v>
      </c>
      <c r="E11" s="33"/>
      <c r="F11" s="33"/>
      <c r="G11" s="33"/>
      <c r="H11" s="33"/>
      <c r="I11" s="33"/>
      <c r="J11" s="33"/>
    </row>
    <row r="12" spans="1:10">
      <c r="A12" s="34"/>
      <c r="B12" s="35"/>
      <c r="C12" s="31"/>
      <c r="D12" s="36"/>
      <c r="E12" s="33"/>
      <c r="F12" s="33"/>
      <c r="G12" s="33"/>
      <c r="H12" s="33"/>
      <c r="I12" s="33"/>
      <c r="J12" s="33"/>
    </row>
    <row r="13" spans="1:10" ht="28.5">
      <c r="A13" s="34"/>
      <c r="B13" s="35"/>
      <c r="C13" s="31"/>
      <c r="D13" s="32" t="s">
        <v>21</v>
      </c>
      <c r="E13" s="33"/>
      <c r="F13" s="33"/>
      <c r="G13" s="33"/>
      <c r="H13" s="33"/>
      <c r="I13" s="33"/>
      <c r="J13" s="33"/>
    </row>
    <row r="14" spans="1:10">
      <c r="A14" s="34"/>
      <c r="B14" s="35"/>
      <c r="C14" s="31"/>
      <c r="D14" s="36"/>
      <c r="E14" s="33"/>
      <c r="F14" s="33"/>
      <c r="G14" s="33"/>
      <c r="H14" s="33"/>
      <c r="I14" s="33"/>
      <c r="J14" s="33"/>
    </row>
    <row r="15" spans="1:10">
      <c r="A15" s="34"/>
      <c r="B15" s="35"/>
      <c r="C15" s="37"/>
      <c r="D15" s="38" t="s">
        <v>22</v>
      </c>
      <c r="E15" s="39">
        <v>8967864.9000000004</v>
      </c>
      <c r="F15" s="39">
        <v>9730251.8000000007</v>
      </c>
      <c r="G15" s="39">
        <v>10440170.943595329</v>
      </c>
      <c r="H15" s="39">
        <v>10440170.943595329</v>
      </c>
      <c r="I15" s="39">
        <v>10314823.525607619</v>
      </c>
      <c r="J15" s="39">
        <v>10341413.0776</v>
      </c>
    </row>
    <row r="16" spans="1:10">
      <c r="A16" s="34"/>
      <c r="B16" s="35"/>
      <c r="C16" s="40"/>
      <c r="D16" s="41" t="s">
        <v>23</v>
      </c>
      <c r="E16" s="42"/>
      <c r="F16" s="42"/>
      <c r="G16" s="42"/>
      <c r="H16" s="42"/>
      <c r="I16" s="42"/>
      <c r="J16" s="42"/>
    </row>
    <row r="17" spans="1:10">
      <c r="A17" s="34"/>
      <c r="B17" s="35"/>
      <c r="C17" s="43"/>
      <c r="D17" s="44" t="s">
        <v>24</v>
      </c>
      <c r="E17" s="39">
        <v>8919327.8000000007</v>
      </c>
      <c r="F17" s="39">
        <v>9730251.8000000007</v>
      </c>
      <c r="G17" s="39">
        <v>10281486.643595329</v>
      </c>
      <c r="H17" s="39">
        <v>10281486.643595329</v>
      </c>
      <c r="I17" s="39">
        <v>10274823.525607619</v>
      </c>
      <c r="J17" s="39">
        <v>10291413.0776</v>
      </c>
    </row>
    <row r="18" spans="1:10">
      <c r="A18" s="34"/>
      <c r="B18" s="35"/>
      <c r="C18" s="31"/>
      <c r="D18" s="36" t="s">
        <v>25</v>
      </c>
      <c r="E18" s="42"/>
      <c r="F18" s="42"/>
      <c r="G18" s="42"/>
      <c r="H18" s="42"/>
      <c r="I18" s="42"/>
      <c r="J18" s="42"/>
    </row>
    <row r="19" spans="1:10">
      <c r="A19" s="34"/>
      <c r="B19" s="35"/>
      <c r="C19" s="45"/>
      <c r="D19" s="46" t="s">
        <v>26</v>
      </c>
      <c r="E19" s="47">
        <v>8288402.8000000007</v>
      </c>
      <c r="F19" s="47">
        <v>8398060.3000000007</v>
      </c>
      <c r="G19" s="47">
        <v>8756034.1134704761</v>
      </c>
      <c r="H19" s="47">
        <v>8756034.1134704761</v>
      </c>
      <c r="I19" s="47">
        <v>8796556.8256076183</v>
      </c>
      <c r="J19" s="47">
        <v>8812576.7775999997</v>
      </c>
    </row>
    <row r="20" spans="1:10">
      <c r="A20" s="48"/>
      <c r="B20" s="49"/>
      <c r="C20" s="31"/>
      <c r="D20" s="36" t="s">
        <v>25</v>
      </c>
      <c r="E20" s="42"/>
      <c r="F20" s="42"/>
      <c r="G20" s="42"/>
      <c r="H20" s="42"/>
      <c r="I20" s="42"/>
      <c r="J20" s="42"/>
    </row>
    <row r="21" spans="1:10" ht="28.5">
      <c r="A21" s="48"/>
      <c r="B21" s="49"/>
      <c r="C21" s="50" t="s">
        <v>27</v>
      </c>
      <c r="D21" s="51" t="s">
        <v>28</v>
      </c>
      <c r="E21" s="42">
        <v>8126679.9000000004</v>
      </c>
      <c r="F21" s="42">
        <v>8237455.2000000002</v>
      </c>
      <c r="G21" s="42">
        <v>8592788.9736304767</v>
      </c>
      <c r="H21" s="42">
        <v>8592788.9736304767</v>
      </c>
      <c r="I21" s="42">
        <v>8630769.493127618</v>
      </c>
      <c r="J21" s="42">
        <v>8647443.5296</v>
      </c>
    </row>
    <row r="22" spans="1:10" ht="28.5">
      <c r="A22" s="48"/>
      <c r="B22" s="49"/>
      <c r="C22" s="50" t="s">
        <v>29</v>
      </c>
      <c r="D22" s="52" t="s">
        <v>30</v>
      </c>
      <c r="E22" s="42">
        <v>90633.2</v>
      </c>
      <c r="F22" s="42">
        <v>89234.6</v>
      </c>
      <c r="G22" s="42">
        <v>91296.304959999994</v>
      </c>
      <c r="H22" s="42">
        <v>91296.304959999994</v>
      </c>
      <c r="I22" s="42">
        <v>92234.538879999978</v>
      </c>
      <c r="J22" s="42">
        <v>91631.722239999988</v>
      </c>
    </row>
    <row r="23" spans="1:10" ht="42.75">
      <c r="A23" s="48"/>
      <c r="B23" s="49"/>
      <c r="C23" s="50" t="s">
        <v>31</v>
      </c>
      <c r="D23" s="52" t="s">
        <v>32</v>
      </c>
      <c r="E23" s="42">
        <v>71089.7</v>
      </c>
      <c r="F23" s="42">
        <v>71370.5</v>
      </c>
      <c r="G23" s="42">
        <v>71948.834880000009</v>
      </c>
      <c r="H23" s="42">
        <v>71948.834880000009</v>
      </c>
      <c r="I23" s="42">
        <v>73552.793600000005</v>
      </c>
      <c r="J23" s="42">
        <v>73501.525760000004</v>
      </c>
    </row>
    <row r="24" spans="1:10">
      <c r="A24" s="48"/>
      <c r="B24" s="49"/>
      <c r="C24" s="50" t="s">
        <v>33</v>
      </c>
      <c r="D24" s="52" t="s">
        <v>34</v>
      </c>
      <c r="E24" s="42"/>
      <c r="F24" s="42"/>
      <c r="G24" s="42"/>
      <c r="H24" s="42"/>
      <c r="I24" s="42"/>
      <c r="J24" s="42"/>
    </row>
    <row r="25" spans="1:10" ht="28.5">
      <c r="A25" s="48"/>
      <c r="B25" s="49"/>
      <c r="C25" s="50" t="s">
        <v>35</v>
      </c>
      <c r="D25" s="52" t="s">
        <v>36</v>
      </c>
      <c r="E25" s="42"/>
      <c r="F25" s="42"/>
      <c r="G25" s="42"/>
      <c r="H25" s="42"/>
      <c r="I25" s="42"/>
      <c r="J25" s="42"/>
    </row>
    <row r="26" spans="1:10">
      <c r="A26" s="48"/>
      <c r="B26" s="49"/>
      <c r="C26" s="53">
        <v>4212</v>
      </c>
      <c r="D26" s="46" t="s">
        <v>37</v>
      </c>
      <c r="E26" s="47">
        <v>86828.6</v>
      </c>
      <c r="F26" s="47">
        <v>116800.5</v>
      </c>
      <c r="G26" s="47">
        <v>130563.03994485083</v>
      </c>
      <c r="H26" s="47">
        <v>130563.03994485083</v>
      </c>
      <c r="I26" s="47">
        <v>130562.7</v>
      </c>
      <c r="J26" s="47">
        <v>130562.7</v>
      </c>
    </row>
    <row r="27" spans="1:10">
      <c r="A27" s="48"/>
      <c r="B27" s="49"/>
      <c r="C27" s="50"/>
      <c r="D27" s="36" t="s">
        <v>25</v>
      </c>
      <c r="E27" s="54"/>
      <c r="F27" s="54"/>
      <c r="G27" s="54"/>
      <c r="H27" s="54"/>
      <c r="I27" s="54"/>
      <c r="J27" s="54"/>
    </row>
    <row r="28" spans="1:10">
      <c r="A28" s="48"/>
      <c r="B28" s="49"/>
      <c r="C28" s="50"/>
      <c r="D28" s="36" t="s">
        <v>37</v>
      </c>
      <c r="E28" s="54">
        <v>45552.6</v>
      </c>
      <c r="F28" s="54">
        <v>56795.5</v>
      </c>
      <c r="G28" s="54">
        <v>68677.333265704816</v>
      </c>
      <c r="H28" s="54">
        <v>68677.333265704816</v>
      </c>
      <c r="I28" s="54">
        <v>68677</v>
      </c>
      <c r="J28" s="54">
        <v>68677</v>
      </c>
    </row>
    <row r="29" spans="1:10">
      <c r="A29" s="48"/>
      <c r="B29" s="49"/>
      <c r="C29" s="50"/>
      <c r="D29" s="55" t="s">
        <v>38</v>
      </c>
      <c r="E29" s="54"/>
      <c r="F29" s="54"/>
      <c r="G29" s="54"/>
      <c r="H29" s="54"/>
      <c r="I29" s="54"/>
      <c r="J29" s="54"/>
    </row>
    <row r="30" spans="1:10" ht="27">
      <c r="A30" s="48"/>
      <c r="B30" s="49"/>
      <c r="C30" s="50"/>
      <c r="D30" s="36" t="s">
        <v>39</v>
      </c>
      <c r="E30" s="54">
        <v>4620</v>
      </c>
      <c r="F30" s="54">
        <v>8921</v>
      </c>
      <c r="G30" s="54">
        <v>8921</v>
      </c>
      <c r="H30" s="54">
        <v>8921</v>
      </c>
      <c r="I30" s="54">
        <v>8921</v>
      </c>
      <c r="J30" s="54">
        <v>8921</v>
      </c>
    </row>
    <row r="31" spans="1:10">
      <c r="A31" s="48"/>
      <c r="B31" s="49"/>
      <c r="C31" s="50"/>
      <c r="D31" s="36" t="s">
        <v>40</v>
      </c>
      <c r="E31" s="54">
        <v>36656</v>
      </c>
      <c r="F31" s="54">
        <v>51084</v>
      </c>
      <c r="G31" s="54">
        <v>52964.706679146009</v>
      </c>
      <c r="H31" s="54">
        <v>52964.706679146009</v>
      </c>
      <c r="I31" s="54">
        <v>52964.7</v>
      </c>
      <c r="J31" s="54">
        <v>52964.7</v>
      </c>
    </row>
    <row r="32" spans="1:10">
      <c r="A32" s="48"/>
      <c r="B32" s="49"/>
      <c r="C32" s="53">
        <v>4213</v>
      </c>
      <c r="D32" s="46" t="s">
        <v>41</v>
      </c>
      <c r="E32" s="47">
        <v>4432</v>
      </c>
      <c r="F32" s="47">
        <v>6800</v>
      </c>
      <c r="G32" s="47">
        <v>7800</v>
      </c>
      <c r="H32" s="47">
        <v>7800</v>
      </c>
      <c r="I32" s="47">
        <v>7800</v>
      </c>
      <c r="J32" s="47">
        <v>7800</v>
      </c>
    </row>
    <row r="33" spans="1:10">
      <c r="A33" s="48"/>
      <c r="B33" s="49"/>
      <c r="C33" s="50"/>
      <c r="D33" s="36" t="s">
        <v>25</v>
      </c>
      <c r="E33" s="54"/>
      <c r="F33" s="54"/>
      <c r="G33" s="54"/>
      <c r="H33" s="54"/>
      <c r="I33" s="54"/>
      <c r="J33" s="54"/>
    </row>
    <row r="34" spans="1:10" ht="27">
      <c r="A34" s="48"/>
      <c r="B34" s="49"/>
      <c r="C34" s="50"/>
      <c r="D34" s="56" t="s">
        <v>42</v>
      </c>
      <c r="E34" s="54">
        <v>4327</v>
      </c>
      <c r="F34" s="54">
        <v>6500</v>
      </c>
      <c r="G34" s="54">
        <v>7500</v>
      </c>
      <c r="H34" s="54">
        <v>7500</v>
      </c>
      <c r="I34" s="54">
        <v>7500</v>
      </c>
      <c r="J34" s="54">
        <v>7500</v>
      </c>
    </row>
    <row r="35" spans="1:10" ht="27">
      <c r="A35" s="48"/>
      <c r="B35" s="49"/>
      <c r="C35" s="50"/>
      <c r="D35" s="56" t="s">
        <v>43</v>
      </c>
      <c r="E35" s="54">
        <v>105</v>
      </c>
      <c r="F35" s="54">
        <v>300</v>
      </c>
      <c r="G35" s="54">
        <v>300</v>
      </c>
      <c r="H35" s="54">
        <v>300</v>
      </c>
      <c r="I35" s="54">
        <v>300</v>
      </c>
      <c r="J35" s="54">
        <v>300</v>
      </c>
    </row>
    <row r="36" spans="1:10">
      <c r="A36" s="48"/>
      <c r="B36" s="49"/>
      <c r="C36" s="50">
        <v>4214</v>
      </c>
      <c r="D36" s="57" t="s">
        <v>44</v>
      </c>
      <c r="E36" s="54">
        <v>60474.1</v>
      </c>
      <c r="F36" s="54">
        <v>54000</v>
      </c>
      <c r="G36" s="54">
        <v>76653.122400000007</v>
      </c>
      <c r="H36" s="54">
        <v>76653.122400000007</v>
      </c>
      <c r="I36" s="54">
        <v>78000</v>
      </c>
      <c r="J36" s="54">
        <v>80000</v>
      </c>
    </row>
    <row r="37" spans="1:10">
      <c r="A37" s="48"/>
      <c r="B37" s="49"/>
      <c r="C37" s="50">
        <v>4215</v>
      </c>
      <c r="D37" s="57" t="s">
        <v>45</v>
      </c>
      <c r="E37" s="54"/>
      <c r="F37" s="54"/>
      <c r="G37" s="54"/>
      <c r="H37" s="54"/>
      <c r="I37" s="54"/>
      <c r="J37" s="54"/>
    </row>
    <row r="38" spans="1:10" ht="28.5">
      <c r="A38" s="48"/>
      <c r="B38" s="49"/>
      <c r="C38" s="50">
        <v>4216</v>
      </c>
      <c r="D38" s="57" t="s">
        <v>46</v>
      </c>
      <c r="E38" s="54"/>
      <c r="F38" s="54"/>
      <c r="G38" s="54"/>
      <c r="H38" s="54"/>
      <c r="I38" s="54"/>
      <c r="J38" s="54"/>
    </row>
    <row r="39" spans="1:10" ht="41.25">
      <c r="A39" s="48"/>
      <c r="B39" s="49"/>
      <c r="C39" s="50">
        <v>4217</v>
      </c>
      <c r="D39" s="57" t="s">
        <v>47</v>
      </c>
      <c r="E39" s="54"/>
      <c r="F39" s="54">
        <v>585504</v>
      </c>
      <c r="G39" s="54">
        <v>587520</v>
      </c>
      <c r="H39" s="54">
        <v>587520</v>
      </c>
      <c r="I39" s="54">
        <v>587520</v>
      </c>
      <c r="J39" s="54">
        <v>587520</v>
      </c>
    </row>
    <row r="40" spans="1:10" ht="28.5">
      <c r="A40" s="48"/>
      <c r="B40" s="49"/>
      <c r="C40" s="53"/>
      <c r="D40" s="46" t="s">
        <v>48</v>
      </c>
      <c r="E40" s="47">
        <v>29998.400000000001</v>
      </c>
      <c r="F40" s="47">
        <v>28400</v>
      </c>
      <c r="G40" s="47">
        <v>30463.591779999999</v>
      </c>
      <c r="H40" s="47">
        <v>30463.591779999999</v>
      </c>
      <c r="I40" s="47">
        <v>31440</v>
      </c>
      <c r="J40" s="47">
        <v>32440</v>
      </c>
    </row>
    <row r="41" spans="1:10">
      <c r="A41" s="48"/>
      <c r="B41" s="49"/>
      <c r="C41" s="50"/>
      <c r="D41" s="36" t="s">
        <v>25</v>
      </c>
      <c r="E41" s="42"/>
      <c r="F41" s="42"/>
      <c r="G41" s="42"/>
      <c r="H41" s="42"/>
      <c r="I41" s="42"/>
      <c r="J41" s="42"/>
    </row>
    <row r="42" spans="1:10">
      <c r="A42" s="48"/>
      <c r="B42" s="49"/>
      <c r="C42" s="50" t="s">
        <v>49</v>
      </c>
      <c r="D42" s="36" t="s">
        <v>50</v>
      </c>
      <c r="E42" s="42">
        <v>12533</v>
      </c>
      <c r="F42" s="42">
        <v>14400</v>
      </c>
      <c r="G42" s="42">
        <v>14440</v>
      </c>
      <c r="H42" s="42">
        <v>14440</v>
      </c>
      <c r="I42" s="42">
        <v>14440</v>
      </c>
      <c r="J42" s="42">
        <v>14440</v>
      </c>
    </row>
    <row r="43" spans="1:10" ht="27">
      <c r="A43" s="48"/>
      <c r="B43" s="49"/>
      <c r="C43" s="50">
        <v>4222</v>
      </c>
      <c r="D43" s="36" t="s">
        <v>51</v>
      </c>
      <c r="E43" s="42">
        <v>17465.400000000001</v>
      </c>
      <c r="F43" s="42">
        <v>14000</v>
      </c>
      <c r="G43" s="42">
        <v>16023.591779999999</v>
      </c>
      <c r="H43" s="42">
        <v>16023.591779999999</v>
      </c>
      <c r="I43" s="42">
        <v>17000</v>
      </c>
      <c r="J43" s="42">
        <v>18000</v>
      </c>
    </row>
    <row r="44" spans="1:10">
      <c r="A44" s="48"/>
      <c r="B44" s="49"/>
      <c r="C44" s="50">
        <v>4231</v>
      </c>
      <c r="D44" s="32" t="s">
        <v>52</v>
      </c>
      <c r="E44" s="42">
        <v>20821.400000000001</v>
      </c>
      <c r="F44" s="42">
        <v>15000</v>
      </c>
      <c r="G44" s="42">
        <v>20000</v>
      </c>
      <c r="H44" s="42">
        <v>20000</v>
      </c>
      <c r="I44" s="42">
        <v>21000</v>
      </c>
      <c r="J44" s="42">
        <v>22000</v>
      </c>
    </row>
    <row r="45" spans="1:10">
      <c r="A45" s="48"/>
      <c r="B45" s="49"/>
      <c r="C45" s="50">
        <v>4232</v>
      </c>
      <c r="D45" s="32" t="s">
        <v>53</v>
      </c>
      <c r="E45" s="42">
        <v>152050.6</v>
      </c>
      <c r="F45" s="42">
        <v>224000</v>
      </c>
      <c r="G45" s="42">
        <v>244770</v>
      </c>
      <c r="H45" s="42">
        <v>244770</v>
      </c>
      <c r="I45" s="42">
        <v>244770</v>
      </c>
      <c r="J45" s="42">
        <v>244770</v>
      </c>
    </row>
    <row r="46" spans="1:10" ht="28.5">
      <c r="A46" s="48"/>
      <c r="B46" s="49"/>
      <c r="C46" s="50">
        <v>4233</v>
      </c>
      <c r="D46" s="32" t="s">
        <v>54</v>
      </c>
      <c r="E46" s="42">
        <v>637</v>
      </c>
      <c r="F46" s="42">
        <v>1400</v>
      </c>
      <c r="G46" s="42">
        <v>1404</v>
      </c>
      <c r="H46" s="42">
        <v>1404</v>
      </c>
      <c r="I46" s="42">
        <v>1404</v>
      </c>
      <c r="J46" s="42">
        <v>1404</v>
      </c>
    </row>
    <row r="47" spans="1:10">
      <c r="A47" s="48"/>
      <c r="B47" s="49"/>
      <c r="C47" s="50">
        <v>4234</v>
      </c>
      <c r="D47" s="32" t="s">
        <v>55</v>
      </c>
      <c r="E47" s="54">
        <v>2208</v>
      </c>
      <c r="F47" s="54">
        <v>6800</v>
      </c>
      <c r="G47" s="54">
        <v>6800</v>
      </c>
      <c r="H47" s="54">
        <v>6800</v>
      </c>
      <c r="I47" s="54">
        <v>6800</v>
      </c>
      <c r="J47" s="54">
        <v>6800</v>
      </c>
    </row>
    <row r="48" spans="1:10">
      <c r="A48" s="48"/>
      <c r="B48" s="49"/>
      <c r="C48" s="50">
        <v>4235</v>
      </c>
      <c r="D48" s="32" t="s">
        <v>56</v>
      </c>
      <c r="E48" s="54">
        <v>32841</v>
      </c>
      <c r="F48" s="54">
        <v>45000</v>
      </c>
      <c r="G48" s="54">
        <v>45000</v>
      </c>
      <c r="H48" s="54">
        <v>45000</v>
      </c>
      <c r="I48" s="54">
        <v>45000</v>
      </c>
      <c r="J48" s="54">
        <v>45000</v>
      </c>
    </row>
    <row r="49" spans="1:10" ht="28.5">
      <c r="A49" s="48"/>
      <c r="B49" s="49"/>
      <c r="C49" s="50">
        <v>4236</v>
      </c>
      <c r="D49" s="32" t="s">
        <v>57</v>
      </c>
      <c r="E49" s="54"/>
      <c r="F49" s="54"/>
      <c r="G49" s="54"/>
      <c r="H49" s="54"/>
      <c r="I49" s="54"/>
      <c r="J49" s="54"/>
    </row>
    <row r="50" spans="1:10">
      <c r="A50" s="48"/>
      <c r="B50" s="49"/>
      <c r="C50" s="50">
        <v>4237</v>
      </c>
      <c r="D50" s="32" t="s">
        <v>58</v>
      </c>
      <c r="E50" s="58">
        <v>32212.400000000001</v>
      </c>
      <c r="F50" s="58">
        <v>12000</v>
      </c>
      <c r="G50" s="58">
        <v>12000</v>
      </c>
      <c r="H50" s="54">
        <v>12000</v>
      </c>
      <c r="I50" s="54">
        <v>12000</v>
      </c>
      <c r="J50" s="54">
        <v>12000</v>
      </c>
    </row>
    <row r="51" spans="1:10" ht="28.5">
      <c r="A51" s="48"/>
      <c r="B51" s="49"/>
      <c r="C51" s="53">
        <v>4239</v>
      </c>
      <c r="D51" s="46" t="s">
        <v>59</v>
      </c>
      <c r="E51" s="47">
        <v>3036.3</v>
      </c>
      <c r="F51" s="47">
        <v>4000</v>
      </c>
      <c r="G51" s="47">
        <v>5000</v>
      </c>
      <c r="H51" s="47">
        <v>5000</v>
      </c>
      <c r="I51" s="47">
        <v>5000</v>
      </c>
      <c r="J51" s="47">
        <v>5000</v>
      </c>
    </row>
    <row r="52" spans="1:10">
      <c r="A52" s="48"/>
      <c r="B52" s="49"/>
      <c r="C52" s="50"/>
      <c r="D52" s="36" t="s">
        <v>25</v>
      </c>
      <c r="E52" s="42"/>
      <c r="F52" s="42"/>
      <c r="G52" s="42"/>
      <c r="H52" s="42"/>
      <c r="I52" s="42"/>
      <c r="J52" s="42"/>
    </row>
    <row r="53" spans="1:10" ht="40.5">
      <c r="A53" s="48"/>
      <c r="B53" s="49"/>
      <c r="C53" s="50"/>
      <c r="D53" s="36" t="s">
        <v>60</v>
      </c>
      <c r="E53" s="42"/>
      <c r="F53" s="42"/>
      <c r="G53" s="42"/>
      <c r="H53" s="42"/>
      <c r="I53" s="42"/>
      <c r="J53" s="42"/>
    </row>
    <row r="54" spans="1:10" ht="40.5">
      <c r="A54" s="48"/>
      <c r="B54" s="49"/>
      <c r="C54" s="50"/>
      <c r="D54" s="36" t="s">
        <v>61</v>
      </c>
      <c r="E54" s="42"/>
      <c r="F54" s="42"/>
      <c r="G54" s="42"/>
      <c r="H54" s="42"/>
      <c r="I54" s="42"/>
      <c r="J54" s="42"/>
    </row>
    <row r="55" spans="1:10" ht="27">
      <c r="A55" s="48"/>
      <c r="B55" s="49"/>
      <c r="C55" s="50"/>
      <c r="D55" s="36" t="s">
        <v>62</v>
      </c>
      <c r="E55" s="42"/>
      <c r="F55" s="42"/>
      <c r="G55" s="42"/>
      <c r="H55" s="42"/>
      <c r="I55" s="42"/>
      <c r="J55" s="42"/>
    </row>
    <row r="56" spans="1:10">
      <c r="A56" s="48"/>
      <c r="B56" s="49"/>
      <c r="C56" s="50"/>
      <c r="D56" s="36" t="s">
        <v>59</v>
      </c>
      <c r="E56" s="42">
        <v>3036.3</v>
      </c>
      <c r="F56" s="42">
        <v>4000</v>
      </c>
      <c r="G56" s="42">
        <v>5000</v>
      </c>
      <c r="H56" s="42">
        <v>5000</v>
      </c>
      <c r="I56" s="42">
        <v>5000</v>
      </c>
      <c r="J56" s="42">
        <v>5000</v>
      </c>
    </row>
    <row r="57" spans="1:10">
      <c r="A57" s="48"/>
      <c r="B57" s="49"/>
      <c r="C57" s="50">
        <v>4241</v>
      </c>
      <c r="D57" s="32" t="s">
        <v>63</v>
      </c>
      <c r="E57" s="54">
        <v>2499.6</v>
      </c>
      <c r="F57" s="54">
        <v>3500</v>
      </c>
      <c r="G57" s="54">
        <v>5000</v>
      </c>
      <c r="H57" s="54">
        <v>5000</v>
      </c>
      <c r="I57" s="54">
        <v>5000</v>
      </c>
      <c r="J57" s="54">
        <v>5000</v>
      </c>
    </row>
    <row r="58" spans="1:10" ht="28.5">
      <c r="A58" s="48"/>
      <c r="B58" s="49"/>
      <c r="C58" s="50">
        <v>4251</v>
      </c>
      <c r="D58" s="32" t="s">
        <v>64</v>
      </c>
      <c r="E58" s="42">
        <v>66409.100000000006</v>
      </c>
      <c r="F58" s="42">
        <v>18853</v>
      </c>
      <c r="G58" s="42">
        <v>19129.975999999999</v>
      </c>
      <c r="H58" s="42">
        <v>19129.975999999999</v>
      </c>
      <c r="I58" s="42">
        <v>19130</v>
      </c>
      <c r="J58" s="42">
        <v>19130</v>
      </c>
    </row>
    <row r="59" spans="1:10" ht="28.5">
      <c r="A59" s="48"/>
      <c r="B59" s="49"/>
      <c r="C59" s="53">
        <v>4252</v>
      </c>
      <c r="D59" s="46" t="s">
        <v>65</v>
      </c>
      <c r="E59" s="47">
        <v>4018.3</v>
      </c>
      <c r="F59" s="47">
        <v>5000</v>
      </c>
      <c r="G59" s="47">
        <v>5000</v>
      </c>
      <c r="H59" s="47">
        <v>5000</v>
      </c>
      <c r="I59" s="47">
        <v>5000</v>
      </c>
      <c r="J59" s="47">
        <v>5000</v>
      </c>
    </row>
    <row r="60" spans="1:10">
      <c r="A60" s="48"/>
      <c r="B60" s="49"/>
      <c r="C60" s="50"/>
      <c r="D60" s="36" t="s">
        <v>25</v>
      </c>
      <c r="E60" s="42"/>
      <c r="F60" s="42"/>
      <c r="G60" s="42"/>
      <c r="H60" s="42"/>
      <c r="I60" s="42"/>
      <c r="J60" s="42"/>
    </row>
    <row r="61" spans="1:10" ht="27">
      <c r="A61" s="48"/>
      <c r="B61" s="49"/>
      <c r="C61" s="50"/>
      <c r="D61" s="36" t="s">
        <v>66</v>
      </c>
      <c r="E61" s="42"/>
      <c r="F61" s="42"/>
      <c r="G61" s="42"/>
      <c r="H61" s="42"/>
      <c r="I61" s="42"/>
      <c r="J61" s="42"/>
    </row>
    <row r="62" spans="1:10" ht="27">
      <c r="A62" s="48"/>
      <c r="B62" s="49"/>
      <c r="C62" s="50"/>
      <c r="D62" s="36" t="s">
        <v>67</v>
      </c>
      <c r="E62" s="58">
        <v>4018.3</v>
      </c>
      <c r="F62" s="42">
        <v>5000</v>
      </c>
      <c r="G62" s="42">
        <v>5000</v>
      </c>
      <c r="H62" s="42">
        <v>5000</v>
      </c>
      <c r="I62" s="42">
        <v>5000</v>
      </c>
      <c r="J62" s="42">
        <v>5000</v>
      </c>
    </row>
    <row r="63" spans="1:10">
      <c r="A63" s="48"/>
      <c r="B63" s="49"/>
      <c r="C63" s="53">
        <v>4261</v>
      </c>
      <c r="D63" s="46" t="s">
        <v>68</v>
      </c>
      <c r="E63" s="47">
        <v>24614.2</v>
      </c>
      <c r="F63" s="47">
        <v>70900</v>
      </c>
      <c r="G63" s="47">
        <v>135271.6</v>
      </c>
      <c r="H63" s="47">
        <v>135271.6</v>
      </c>
      <c r="I63" s="47">
        <v>84488</v>
      </c>
      <c r="J63" s="47">
        <v>81057.600000000006</v>
      </c>
    </row>
    <row r="64" spans="1:10">
      <c r="A64" s="48"/>
      <c r="B64" s="49"/>
      <c r="C64" s="50"/>
      <c r="D64" s="36" t="s">
        <v>25</v>
      </c>
      <c r="E64" s="54"/>
      <c r="F64" s="54"/>
      <c r="G64" s="54"/>
      <c r="H64" s="54"/>
      <c r="I64" s="54"/>
      <c r="J64" s="54"/>
    </row>
    <row r="65" spans="1:10">
      <c r="A65" s="48"/>
      <c r="B65" s="49"/>
      <c r="C65" s="50"/>
      <c r="D65" s="36" t="s">
        <v>69</v>
      </c>
      <c r="E65" s="58">
        <v>24614.2</v>
      </c>
      <c r="F65" s="54">
        <v>20900</v>
      </c>
      <c r="G65" s="58">
        <v>28000</v>
      </c>
      <c r="H65" s="54">
        <v>28000</v>
      </c>
      <c r="I65" s="54">
        <v>28000</v>
      </c>
      <c r="J65" s="54">
        <v>28000</v>
      </c>
    </row>
    <row r="66" spans="1:10">
      <c r="A66" s="48"/>
      <c r="B66" s="49"/>
      <c r="C66" s="50"/>
      <c r="D66" s="36" t="s">
        <v>70</v>
      </c>
      <c r="E66" s="58"/>
      <c r="F66" s="54">
        <v>50000</v>
      </c>
      <c r="G66" s="58">
        <v>107271.6</v>
      </c>
      <c r="H66" s="54">
        <v>107271.6</v>
      </c>
      <c r="I66" s="54">
        <v>56488</v>
      </c>
      <c r="J66" s="54">
        <v>53057.599999999999</v>
      </c>
    </row>
    <row r="67" spans="1:10">
      <c r="A67" s="48"/>
      <c r="B67" s="49"/>
      <c r="C67" s="50">
        <v>4262</v>
      </c>
      <c r="D67" s="32" t="s">
        <v>71</v>
      </c>
      <c r="E67" s="54"/>
      <c r="F67" s="54"/>
      <c r="G67" s="54"/>
      <c r="H67" s="54"/>
      <c r="I67" s="54"/>
      <c r="J67" s="54"/>
    </row>
    <row r="68" spans="1:10">
      <c r="A68" s="48"/>
      <c r="B68" s="49"/>
      <c r="C68" s="50">
        <v>4264</v>
      </c>
      <c r="D68" s="32" t="s">
        <v>72</v>
      </c>
      <c r="E68" s="58">
        <v>88000</v>
      </c>
      <c r="F68" s="54">
        <v>102000</v>
      </c>
      <c r="G68" s="54">
        <v>147752</v>
      </c>
      <c r="H68" s="54">
        <v>147752</v>
      </c>
      <c r="I68" s="54">
        <v>147752</v>
      </c>
      <c r="J68" s="54">
        <v>147752</v>
      </c>
    </row>
    <row r="69" spans="1:10" ht="28.5">
      <c r="A69" s="48"/>
      <c r="B69" s="49"/>
      <c r="C69" s="50">
        <v>4266</v>
      </c>
      <c r="D69" s="32" t="s">
        <v>73</v>
      </c>
      <c r="E69" s="54"/>
      <c r="F69" s="54"/>
      <c r="G69" s="54"/>
      <c r="H69" s="54"/>
      <c r="I69" s="54"/>
      <c r="J69" s="54"/>
    </row>
    <row r="70" spans="1:10" ht="28.5">
      <c r="A70" s="48"/>
      <c r="B70" s="49"/>
      <c r="C70" s="50">
        <v>4267</v>
      </c>
      <c r="D70" s="32" t="s">
        <v>74</v>
      </c>
      <c r="E70" s="54">
        <v>6391</v>
      </c>
      <c r="F70" s="54">
        <v>7400</v>
      </c>
      <c r="G70" s="54">
        <v>7400</v>
      </c>
      <c r="H70" s="54">
        <v>7400</v>
      </c>
      <c r="I70" s="54">
        <v>7400</v>
      </c>
      <c r="J70" s="54">
        <v>7400</v>
      </c>
    </row>
    <row r="71" spans="1:10">
      <c r="A71" s="48"/>
      <c r="B71" s="49"/>
      <c r="C71" s="50">
        <v>4269</v>
      </c>
      <c r="D71" s="32" t="s">
        <v>75</v>
      </c>
      <c r="E71" s="54">
        <v>11.5</v>
      </c>
      <c r="F71" s="54"/>
      <c r="G71" s="54">
        <v>5300</v>
      </c>
      <c r="H71" s="54">
        <v>5300</v>
      </c>
      <c r="I71" s="54">
        <v>5000</v>
      </c>
      <c r="J71" s="54">
        <v>5000</v>
      </c>
    </row>
    <row r="72" spans="1:10" ht="28.5">
      <c r="A72" s="48"/>
      <c r="B72" s="49"/>
      <c r="C72" s="50" t="s">
        <v>76</v>
      </c>
      <c r="D72" s="32" t="s">
        <v>77</v>
      </c>
      <c r="E72" s="54"/>
      <c r="F72" s="54"/>
      <c r="G72" s="54"/>
      <c r="H72" s="54"/>
      <c r="I72" s="54"/>
      <c r="J72" s="54"/>
    </row>
    <row r="73" spans="1:10" ht="28.5">
      <c r="A73" s="48"/>
      <c r="B73" s="49"/>
      <c r="C73" s="50" t="s">
        <v>78</v>
      </c>
      <c r="D73" s="32" t="s">
        <v>79</v>
      </c>
      <c r="E73" s="54"/>
      <c r="F73" s="54"/>
      <c r="G73" s="54"/>
      <c r="H73" s="54"/>
      <c r="I73" s="54"/>
      <c r="J73" s="54"/>
    </row>
    <row r="74" spans="1:10" ht="28.5">
      <c r="A74" s="48"/>
      <c r="B74" s="49"/>
      <c r="C74" s="50" t="s">
        <v>80</v>
      </c>
      <c r="D74" s="32" t="s">
        <v>81</v>
      </c>
      <c r="E74" s="54"/>
      <c r="F74" s="54"/>
      <c r="G74" s="54"/>
      <c r="H74" s="54"/>
      <c r="I74" s="54"/>
      <c r="J74" s="54"/>
    </row>
    <row r="75" spans="1:10" ht="28.5">
      <c r="A75" s="48"/>
      <c r="B75" s="49"/>
      <c r="C75" s="50">
        <v>4511</v>
      </c>
      <c r="D75" s="32" t="s">
        <v>82</v>
      </c>
      <c r="E75" s="54"/>
      <c r="F75" s="54"/>
      <c r="G75" s="54"/>
      <c r="H75" s="54"/>
      <c r="I75" s="54"/>
      <c r="J75" s="54"/>
    </row>
    <row r="76" spans="1:10" ht="42.75">
      <c r="A76" s="48"/>
      <c r="B76" s="49"/>
      <c r="C76" s="50">
        <v>4621</v>
      </c>
      <c r="D76" s="32" t="s">
        <v>83</v>
      </c>
      <c r="E76" s="54"/>
      <c r="F76" s="54"/>
      <c r="G76" s="54"/>
      <c r="H76" s="54"/>
      <c r="I76" s="54"/>
      <c r="J76" s="54"/>
    </row>
    <row r="77" spans="1:10" ht="28.5">
      <c r="A77" s="48"/>
      <c r="B77" s="49"/>
      <c r="C77" s="50">
        <v>4631</v>
      </c>
      <c r="D77" s="32" t="s">
        <v>84</v>
      </c>
      <c r="E77" s="54"/>
      <c r="F77" s="54"/>
      <c r="G77" s="54"/>
      <c r="H77" s="54"/>
      <c r="I77" s="54"/>
      <c r="J77" s="54"/>
    </row>
    <row r="78" spans="1:10" ht="28.5">
      <c r="A78" s="48"/>
      <c r="B78" s="49"/>
      <c r="C78" s="50">
        <v>4632</v>
      </c>
      <c r="D78" s="32" t="s">
        <v>85</v>
      </c>
      <c r="E78" s="54"/>
      <c r="F78" s="54"/>
      <c r="G78" s="54"/>
      <c r="H78" s="54"/>
      <c r="I78" s="54"/>
      <c r="J78" s="54"/>
    </row>
    <row r="79" spans="1:10" ht="42.75">
      <c r="A79" s="48"/>
      <c r="B79" s="49"/>
      <c r="C79" s="50" t="s">
        <v>86</v>
      </c>
      <c r="D79" s="32" t="s">
        <v>87</v>
      </c>
      <c r="E79" s="54"/>
      <c r="F79" s="54"/>
      <c r="G79" s="54"/>
      <c r="H79" s="54"/>
      <c r="I79" s="54"/>
      <c r="J79" s="54"/>
    </row>
    <row r="80" spans="1:10" ht="42.75">
      <c r="A80" s="48"/>
      <c r="B80" s="49"/>
      <c r="C80" s="50">
        <v>4638</v>
      </c>
      <c r="D80" s="32" t="s">
        <v>88</v>
      </c>
      <c r="E80" s="54"/>
      <c r="F80" s="54"/>
      <c r="G80" s="54"/>
      <c r="H80" s="54"/>
      <c r="I80" s="54"/>
      <c r="J80" s="54"/>
    </row>
    <row r="81" spans="1:10">
      <c r="A81" s="48"/>
      <c r="B81" s="49"/>
      <c r="C81" s="50" t="s">
        <v>89</v>
      </c>
      <c r="D81" s="32" t="s">
        <v>90</v>
      </c>
      <c r="E81" s="54"/>
      <c r="F81" s="54"/>
      <c r="G81" s="54"/>
      <c r="H81" s="54"/>
      <c r="I81" s="54"/>
      <c r="J81" s="54"/>
    </row>
    <row r="82" spans="1:10" ht="42.75">
      <c r="A82" s="48"/>
      <c r="B82" s="49"/>
      <c r="C82" s="50" t="s">
        <v>91</v>
      </c>
      <c r="D82" s="32" t="s">
        <v>92</v>
      </c>
      <c r="E82" s="54"/>
      <c r="F82" s="54"/>
      <c r="G82" s="54"/>
      <c r="H82" s="54"/>
      <c r="I82" s="54"/>
      <c r="J82" s="54"/>
    </row>
    <row r="83" spans="1:10" ht="28.5">
      <c r="A83" s="48"/>
      <c r="B83" s="49"/>
      <c r="C83" s="50" t="s">
        <v>93</v>
      </c>
      <c r="D83" s="32" t="s">
        <v>94</v>
      </c>
      <c r="E83" s="54"/>
      <c r="F83" s="54"/>
      <c r="G83" s="54"/>
      <c r="H83" s="54"/>
      <c r="I83" s="54"/>
      <c r="J83" s="54"/>
    </row>
    <row r="84" spans="1:10">
      <c r="A84" s="48"/>
      <c r="B84" s="49"/>
      <c r="C84" s="50">
        <v>4729</v>
      </c>
      <c r="D84" s="32" t="s">
        <v>95</v>
      </c>
      <c r="E84" s="59">
        <v>8687.9</v>
      </c>
      <c r="F84" s="59">
        <v>20234</v>
      </c>
      <c r="G84" s="59">
        <v>26425.200000000001</v>
      </c>
      <c r="H84" s="59">
        <v>26425.200000000001</v>
      </c>
      <c r="I84" s="59">
        <v>27000</v>
      </c>
      <c r="J84" s="59">
        <v>27000</v>
      </c>
    </row>
    <row r="85" spans="1:10" ht="42.75">
      <c r="A85" s="48"/>
      <c r="B85" s="49"/>
      <c r="C85" s="50" t="s">
        <v>96</v>
      </c>
      <c r="D85" s="32" t="s">
        <v>97</v>
      </c>
      <c r="E85" s="59"/>
      <c r="F85" s="59"/>
      <c r="G85" s="59"/>
      <c r="H85" s="59"/>
      <c r="I85" s="59"/>
      <c r="J85" s="59"/>
    </row>
    <row r="86" spans="1:10">
      <c r="A86" s="48"/>
      <c r="B86" s="49"/>
      <c r="C86" s="50">
        <v>4822</v>
      </c>
      <c r="D86" s="32" t="s">
        <v>98</v>
      </c>
      <c r="E86" s="59"/>
      <c r="F86" s="59"/>
      <c r="G86" s="59"/>
      <c r="H86" s="59"/>
      <c r="I86" s="59"/>
      <c r="J86" s="59"/>
    </row>
    <row r="87" spans="1:10">
      <c r="A87" s="48"/>
      <c r="B87" s="49"/>
      <c r="C87" s="53">
        <v>4823</v>
      </c>
      <c r="D87" s="46" t="s">
        <v>99</v>
      </c>
      <c r="E87" s="47">
        <v>4753.6000000000004</v>
      </c>
      <c r="F87" s="47">
        <v>4600</v>
      </c>
      <c r="G87" s="47">
        <v>6200</v>
      </c>
      <c r="H87" s="47">
        <v>6200</v>
      </c>
      <c r="I87" s="47">
        <v>6200</v>
      </c>
      <c r="J87" s="47">
        <v>6200</v>
      </c>
    </row>
    <row r="88" spans="1:10">
      <c r="A88" s="48"/>
      <c r="B88" s="49"/>
      <c r="C88" s="50"/>
      <c r="D88" s="36" t="s">
        <v>25</v>
      </c>
      <c r="E88" s="59"/>
      <c r="F88" s="59"/>
      <c r="G88" s="59"/>
      <c r="H88" s="59"/>
      <c r="I88" s="59"/>
      <c r="J88" s="59"/>
    </row>
    <row r="89" spans="1:10" ht="27">
      <c r="A89" s="48"/>
      <c r="B89" s="49"/>
      <c r="C89" s="50"/>
      <c r="D89" s="36" t="s">
        <v>100</v>
      </c>
      <c r="E89" s="59"/>
      <c r="F89" s="59"/>
      <c r="G89" s="59"/>
      <c r="H89" s="59"/>
      <c r="I89" s="59"/>
      <c r="J89" s="59"/>
    </row>
    <row r="90" spans="1:10">
      <c r="A90" s="48"/>
      <c r="B90" s="49"/>
      <c r="C90" s="50"/>
      <c r="D90" s="36" t="s">
        <v>101</v>
      </c>
      <c r="E90" s="59">
        <v>4753.6000000000004</v>
      </c>
      <c r="F90" s="59">
        <v>4600</v>
      </c>
      <c r="G90" s="59">
        <v>5200</v>
      </c>
      <c r="H90" s="59">
        <v>5200</v>
      </c>
      <c r="I90" s="59">
        <v>5200</v>
      </c>
      <c r="J90" s="59">
        <v>5200</v>
      </c>
    </row>
    <row r="91" spans="1:10" ht="27">
      <c r="A91" s="48"/>
      <c r="B91" s="49"/>
      <c r="C91" s="50"/>
      <c r="D91" s="36" t="s">
        <v>102</v>
      </c>
      <c r="E91" s="59">
        <v>0</v>
      </c>
      <c r="F91" s="59"/>
      <c r="G91" s="59">
        <v>1000</v>
      </c>
      <c r="H91" s="59">
        <v>1000</v>
      </c>
      <c r="I91" s="59">
        <v>1000</v>
      </c>
      <c r="J91" s="59">
        <v>1000</v>
      </c>
    </row>
    <row r="92" spans="1:10">
      <c r="A92" s="48"/>
      <c r="B92" s="49"/>
      <c r="C92" s="50"/>
      <c r="D92" s="36" t="s">
        <v>103</v>
      </c>
      <c r="E92" s="59"/>
      <c r="F92" s="59"/>
      <c r="G92" s="59"/>
      <c r="H92" s="59"/>
      <c r="I92" s="59"/>
      <c r="J92" s="59"/>
    </row>
    <row r="93" spans="1:10" ht="42.75">
      <c r="A93" s="48"/>
      <c r="B93" s="49"/>
      <c r="C93" s="50" t="s">
        <v>104</v>
      </c>
      <c r="D93" s="32" t="s">
        <v>105</v>
      </c>
      <c r="E93" s="59"/>
      <c r="F93" s="59"/>
      <c r="G93" s="59"/>
      <c r="H93" s="59"/>
      <c r="I93" s="59"/>
      <c r="J93" s="59"/>
    </row>
    <row r="94" spans="1:10" ht="28.5">
      <c r="A94" s="48"/>
      <c r="B94" s="49"/>
      <c r="C94" s="50">
        <v>4831</v>
      </c>
      <c r="D94" s="32" t="s">
        <v>106</v>
      </c>
      <c r="E94" s="59"/>
      <c r="F94" s="59"/>
      <c r="G94" s="59"/>
      <c r="H94" s="59"/>
      <c r="I94" s="59"/>
      <c r="J94" s="59"/>
    </row>
    <row r="95" spans="1:10" ht="57">
      <c r="A95" s="48"/>
      <c r="B95" s="49"/>
      <c r="C95" s="50">
        <v>4851</v>
      </c>
      <c r="D95" s="32" t="s">
        <v>107</v>
      </c>
      <c r="E95" s="59"/>
      <c r="F95" s="59"/>
      <c r="G95" s="59"/>
      <c r="H95" s="59"/>
      <c r="I95" s="59"/>
      <c r="J95" s="59"/>
    </row>
    <row r="96" spans="1:10">
      <c r="A96" s="48"/>
      <c r="B96" s="49"/>
      <c r="C96" s="50">
        <v>4861</v>
      </c>
      <c r="D96" s="32" t="s">
        <v>108</v>
      </c>
      <c r="E96" s="59"/>
      <c r="F96" s="59"/>
      <c r="G96" s="59"/>
      <c r="H96" s="59"/>
      <c r="I96" s="59"/>
      <c r="J96" s="59"/>
    </row>
    <row r="97" spans="1:10">
      <c r="A97" s="60"/>
      <c r="B97" s="61"/>
      <c r="C97" s="50">
        <v>4891</v>
      </c>
      <c r="D97" s="32" t="s">
        <v>109</v>
      </c>
      <c r="E97" s="54"/>
      <c r="F97" s="54"/>
      <c r="G97" s="54"/>
      <c r="H97" s="54"/>
      <c r="I97" s="54"/>
      <c r="J97" s="54"/>
    </row>
    <row r="98" spans="1:10">
      <c r="A98" s="62"/>
      <c r="B98" s="62"/>
      <c r="C98" s="63"/>
      <c r="D98" s="64"/>
      <c r="E98" s="65"/>
      <c r="F98" s="65"/>
      <c r="G98" s="65"/>
      <c r="H98" s="65"/>
      <c r="I98" s="65"/>
      <c r="J98" s="65"/>
    </row>
    <row r="99" spans="1:10" ht="28.5">
      <c r="A99" s="66" t="s">
        <v>7</v>
      </c>
      <c r="B99" s="67"/>
      <c r="C99" s="43"/>
      <c r="D99" s="44" t="s">
        <v>110</v>
      </c>
      <c r="E99" s="39">
        <v>48537.1</v>
      </c>
      <c r="F99" s="39">
        <v>0</v>
      </c>
      <c r="G99" s="39">
        <v>158684.29999999999</v>
      </c>
      <c r="H99" s="39">
        <v>158684.29999999999</v>
      </c>
      <c r="I99" s="39">
        <v>40000</v>
      </c>
      <c r="J99" s="39">
        <v>50000</v>
      </c>
    </row>
    <row r="100" spans="1:10" ht="40.5">
      <c r="A100" s="68" t="s">
        <v>111</v>
      </c>
      <c r="B100" s="68" t="s">
        <v>112</v>
      </c>
      <c r="C100" s="69"/>
      <c r="D100" s="41" t="s">
        <v>25</v>
      </c>
      <c r="E100" s="70"/>
      <c r="F100" s="70"/>
      <c r="G100" s="70"/>
      <c r="H100" s="70"/>
      <c r="I100" s="70"/>
      <c r="J100" s="70"/>
    </row>
    <row r="101" spans="1:10" ht="28.5">
      <c r="A101" s="71"/>
      <c r="B101" s="71"/>
      <c r="C101" s="72">
        <v>5111</v>
      </c>
      <c r="D101" s="73" t="s">
        <v>113</v>
      </c>
      <c r="E101" s="74"/>
      <c r="F101" s="74"/>
      <c r="G101" s="74"/>
      <c r="H101" s="74"/>
      <c r="I101" s="74"/>
      <c r="J101" s="74"/>
    </row>
    <row r="102" spans="1:10">
      <c r="A102" s="48"/>
      <c r="B102" s="48"/>
      <c r="C102" s="72">
        <v>5112</v>
      </c>
      <c r="D102" s="73" t="s">
        <v>114</v>
      </c>
      <c r="E102" s="74"/>
      <c r="F102" s="74"/>
      <c r="G102" s="74"/>
      <c r="H102" s="74"/>
      <c r="I102" s="74"/>
      <c r="J102" s="74"/>
    </row>
    <row r="103" spans="1:10" ht="28.5">
      <c r="A103" s="48"/>
      <c r="B103" s="48"/>
      <c r="C103" s="72">
        <v>5113</v>
      </c>
      <c r="D103" s="73" t="s">
        <v>115</v>
      </c>
      <c r="E103" s="74"/>
      <c r="F103" s="74"/>
      <c r="G103" s="74">
        <v>80734.3</v>
      </c>
      <c r="H103" s="74">
        <v>80734.3</v>
      </c>
      <c r="I103" s="74"/>
      <c r="J103" s="74"/>
    </row>
    <row r="104" spans="1:10">
      <c r="A104" s="48"/>
      <c r="B104" s="48"/>
      <c r="C104" s="72">
        <v>5121</v>
      </c>
      <c r="D104" s="73" t="s">
        <v>116</v>
      </c>
      <c r="E104" s="74"/>
      <c r="F104" s="74"/>
      <c r="G104" s="74"/>
      <c r="H104" s="74"/>
      <c r="I104" s="74"/>
      <c r="J104" s="74"/>
    </row>
    <row r="105" spans="1:10">
      <c r="A105" s="48"/>
      <c r="B105" s="48"/>
      <c r="C105" s="72">
        <v>5122</v>
      </c>
      <c r="D105" s="73" t="s">
        <v>117</v>
      </c>
      <c r="E105" s="74">
        <v>48537.1</v>
      </c>
      <c r="F105" s="74"/>
      <c r="G105" s="74">
        <v>77950</v>
      </c>
      <c r="H105" s="74">
        <v>77950</v>
      </c>
      <c r="I105" s="74">
        <v>40000</v>
      </c>
      <c r="J105" s="74">
        <v>50000</v>
      </c>
    </row>
    <row r="106" spans="1:10">
      <c r="A106" s="48"/>
      <c r="B106" s="48"/>
      <c r="C106" s="72">
        <v>5129</v>
      </c>
      <c r="D106" s="73" t="s">
        <v>118</v>
      </c>
      <c r="E106" s="74"/>
      <c r="F106" s="74"/>
      <c r="G106" s="74"/>
      <c r="H106" s="74"/>
      <c r="I106" s="74"/>
      <c r="J106" s="74"/>
    </row>
    <row r="107" spans="1:10">
      <c r="A107" s="48"/>
      <c r="B107" s="48"/>
      <c r="C107" s="72">
        <v>5131</v>
      </c>
      <c r="D107" s="73" t="s">
        <v>119</v>
      </c>
      <c r="E107" s="74"/>
      <c r="F107" s="74"/>
      <c r="G107" s="74"/>
      <c r="H107" s="74"/>
      <c r="I107" s="74"/>
      <c r="J107" s="74"/>
    </row>
    <row r="108" spans="1:10">
      <c r="A108" s="48"/>
      <c r="B108" s="48"/>
      <c r="C108" s="72">
        <v>5132</v>
      </c>
      <c r="D108" s="73" t="s">
        <v>120</v>
      </c>
      <c r="E108" s="74"/>
      <c r="F108" s="74"/>
      <c r="G108" s="74"/>
      <c r="H108" s="74"/>
      <c r="I108" s="74"/>
      <c r="J108" s="74"/>
    </row>
    <row r="109" spans="1:10" ht="28.5">
      <c r="A109" s="48"/>
      <c r="B109" s="48"/>
      <c r="C109" s="72">
        <v>5133</v>
      </c>
      <c r="D109" s="73" t="s">
        <v>121</v>
      </c>
      <c r="E109" s="74"/>
      <c r="F109" s="74"/>
      <c r="G109" s="74"/>
      <c r="H109" s="74"/>
      <c r="I109" s="74"/>
      <c r="J109" s="74"/>
    </row>
    <row r="110" spans="1:10">
      <c r="A110" s="60"/>
      <c r="B110" s="60"/>
      <c r="C110" s="72">
        <v>5134</v>
      </c>
      <c r="D110" s="73" t="s">
        <v>122</v>
      </c>
      <c r="E110" s="74"/>
      <c r="F110" s="74"/>
      <c r="G110" s="74"/>
      <c r="H110" s="74"/>
      <c r="I110" s="74"/>
      <c r="J110" s="74"/>
    </row>
  </sheetData>
  <mergeCells count="12">
    <mergeCell ref="A11:A19"/>
    <mergeCell ref="B11:B13"/>
    <mergeCell ref="B14:B15"/>
    <mergeCell ref="B16:B17"/>
    <mergeCell ref="B18:B19"/>
    <mergeCell ref="A99:B99"/>
    <mergeCell ref="A3:H3"/>
    <mergeCell ref="D4:H4"/>
    <mergeCell ref="A7:B7"/>
    <mergeCell ref="A8:B8"/>
    <mergeCell ref="C8:D8"/>
    <mergeCell ref="E8:G8"/>
  </mergeCells>
  <conditionalFormatting sqref="C9">
    <cfRule type="cellIs" dxfId="1" priority="2" stopIfTrue="1" operator="equal">
      <formula>0</formula>
    </cfRule>
  </conditionalFormatting>
  <conditionalFormatting sqref="D15:D16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Arpine Sargsyan</dc:creator>
  <cp:lastModifiedBy>Arpine Sargsyan</cp:lastModifiedBy>
  <dcterms:created xsi:type="dcterms:W3CDTF">2015-06-05T18:19:34Z</dcterms:created>
  <dcterms:modified xsi:type="dcterms:W3CDTF">2026-04-03T12:06:05Z</dcterms:modified>
</cp:coreProperties>
</file>